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chan\OneDrive\Desktop\"/>
    </mc:Choice>
  </mc:AlternateContent>
  <xr:revisionPtr revIDLastSave="0" documentId="13_ncr:1_{A00E15B7-65AF-4327-AA77-A60EF3A0D8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definedNames>
    <definedName name="_xlnm._FilterDatabase" localSheetId="0" hidden="1">Лист1!$A$1:$E$22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<sst xmlns="http://schemas.openxmlformats.org/spreadsheetml/2006/main" count="47" uniqueCount="27">
  <si>
    <t>Населено място</t>
  </si>
  <si>
    <t>Училище</t>
  </si>
  <si>
    <t>Ср. успех в точки</t>
  </si>
  <si>
    <t>БЕЛ</t>
  </si>
  <si>
    <t>МAТ</t>
  </si>
  <si>
    <t>ГР.СОФИЯ</t>
  </si>
  <si>
    <t>Частно основно училище "Света София" ЕООД</t>
  </si>
  <si>
    <t>Частно Основно училище "Питагор"</t>
  </si>
  <si>
    <t>Частно езиково средно училище "Дорис Тенеди"</t>
  </si>
  <si>
    <t>Частно средно училище  с немски език "Веда"</t>
  </si>
  <si>
    <t>Частно основно училище "Монтесори" ЕООД</t>
  </si>
  <si>
    <t>Частно средно училище  с ранно чуждоезиково обучение "ЕСПА"</t>
  </si>
  <si>
    <t>Частно основно училище " Св. Климент Охридски "</t>
  </si>
  <si>
    <t>ЧАСТНО ОСНОВНО УЧИЛИЩЕ "ТОМАС ЕДИСЪН"</t>
  </si>
  <si>
    <t>Частно средно училище "Наука за деца"</t>
  </si>
  <si>
    <t>ЧАСТНО ОСНОВНО УЧИЛИЩЕ "ОБРАЗОВАТЕЛНИ ТЕХНОЛОГИИ"</t>
  </si>
  <si>
    <t>Национален учебен комплекс по култура с  лицей за изучаване на италиански език и култура с участието на Република Италия</t>
  </si>
  <si>
    <t>Специално училище за ученици с нарушено зрение  "ЛУИ БРАЙЛ"</t>
  </si>
  <si>
    <t>Частно средно училище "Петко Рачов Славейков"</t>
  </si>
  <si>
    <t>Частно основно училище  "Прогресивно образование"</t>
  </si>
  <si>
    <t>125 СУ "Боян Пенев" с изучаване на чужди езици</t>
  </si>
  <si>
    <t>145 Основно училище  " Симеон Радев "</t>
  </si>
  <si>
    <t>Частно средно езиково училище "Британика"</t>
  </si>
  <si>
    <t>10 Средно училище  " Теодор Траянов "</t>
  </si>
  <si>
    <t>Частно основно училище Азбуки</t>
  </si>
  <si>
    <t>7. СРЕДНО УЧИЛИЩЕ  "СВ. СЕДМОЧИСЛЕНИЦИ"</t>
  </si>
  <si>
    <t>Общ брой 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</si>
</sst>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#,##0.00"/>
  </numFmts>
  <fonts count="2" x14ac:knownFonts="1">
    <font>
      <sz val="11"/>
      <color theme="1"/>
      <name val="Calibri"/>
      <family val="2"/>
      <scheme val="minor"/>
    </font>
    <font>
      <b/>
      <sz val="8"/>
      <color indexed="8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1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165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H22" sqref="H22"/>
    </sheetView>
  </sheetViews>
  <sheetFormatPr defaultRowHeight="14.4" x14ac:dyDescent="0.3"/>
  <cols>
    <col min="2" max="2" width="60.44140625" customWidth="1"/>
    <col min="5" max="5" width="11.5546875" customWidth="1"/>
  </cols>
  <sheetData>
    <row r="1" spans="1:5" ht="28.8" x14ac:dyDescent="0.3">
      <c r="A1" s="6" t="s">
        <v>0</v>
      </c>
      <c r="B1" s="6" t="s">
        <v>1</v>
      </c>
      <c r="C1" s="1" t="s">
        <v>2</v>
      </c>
      <c r="D1" s="4" t="s">
        <v>2</v>
      </c>
      <c r="E1" s="4" t="s">
        <v>26</v>
      </c>
    </row>
    <row r="2" spans="1:5" x14ac:dyDescent="0.3">
      <c r="A2" s="6"/>
      <c r="B2" s="6"/>
      <c r="C2" s="1" t="s">
        <v>3</v>
      </c>
      <c r="D2" t="s">
        <v>4</v>
      </c>
    </row>
    <row r="3" spans="1:5" x14ac:dyDescent="0.3">
      <c r="A3" s="2" t="s">
        <v>5</v>
      </c>
      <c r="B3" s="2" t="s">
        <v>6</v>
      </c>
      <c r="C3" s="3">
        <v>89.568749999999994</v>
      </c>
      <c r="D3" s="3">
        <v>94.625</v>
      </c>
      <c r="E3" s="3">
        <f t="shared" ref="E3:E22" si="0">SUM(C3:D3)</f>
        <v>184.19374999999999</v>
      </c>
    </row>
    <row r="4" spans="1:5" x14ac:dyDescent="0.3">
      <c r="A4" s="2" t="s">
        <v>5</v>
      </c>
      <c r="B4" s="2" t="s">
        <v>7</v>
      </c>
      <c r="C4" s="3">
        <v>90.452380952380906</v>
      </c>
      <c r="D4" s="3">
        <v>91.6666666666667</v>
      </c>
      <c r="E4" s="3">
        <f t="shared" si="0"/>
        <v>182.11904761904759</v>
      </c>
    </row>
    <row r="5" spans="1:5" x14ac:dyDescent="0.3">
      <c r="A5" s="2" t="s">
        <v>5</v>
      </c>
      <c r="B5" s="2" t="s">
        <v>8</v>
      </c>
      <c r="C5" s="3">
        <v>86.969696969696997</v>
      </c>
      <c r="D5" s="3">
        <v>93.939393939393895</v>
      </c>
      <c r="E5" s="3">
        <f t="shared" si="0"/>
        <v>180.90909090909088</v>
      </c>
    </row>
    <row r="6" spans="1:5" x14ac:dyDescent="0.3">
      <c r="A6" s="2" t="s">
        <v>5</v>
      </c>
      <c r="B6" s="2" t="s">
        <v>9</v>
      </c>
      <c r="C6" s="3">
        <v>88.1666666666667</v>
      </c>
      <c r="D6" s="3">
        <v>91.185185185185205</v>
      </c>
      <c r="E6" s="3">
        <f t="shared" si="0"/>
        <v>179.3518518518519</v>
      </c>
    </row>
    <row r="7" spans="1:5" x14ac:dyDescent="0.3">
      <c r="A7" s="2" t="s">
        <v>5</v>
      </c>
      <c r="B7" s="2" t="s">
        <v>10</v>
      </c>
      <c r="C7" s="3">
        <v>86</v>
      </c>
      <c r="D7" s="3">
        <v>93</v>
      </c>
      <c r="E7" s="3">
        <f t="shared" si="0"/>
        <v>179</v>
      </c>
    </row>
    <row r="8" spans="1:5" x14ac:dyDescent="0.3">
      <c r="A8" s="2" t="s">
        <v>5</v>
      </c>
      <c r="B8" s="2" t="s">
        <v>11</v>
      </c>
      <c r="C8" s="3">
        <v>89.181818181818201</v>
      </c>
      <c r="D8" s="3">
        <v>89</v>
      </c>
      <c r="E8" s="3">
        <f t="shared" si="0"/>
        <v>178.18181818181819</v>
      </c>
    </row>
    <row r="9" spans="1:5" x14ac:dyDescent="0.3">
      <c r="A9" s="2" t="s">
        <v>5</v>
      </c>
      <c r="B9" s="2" t="s">
        <v>12</v>
      </c>
      <c r="C9" s="3">
        <v>89.25</v>
      </c>
      <c r="D9" s="3">
        <v>88.125</v>
      </c>
      <c r="E9" s="3">
        <f t="shared" si="0"/>
        <v>177.375</v>
      </c>
    </row>
    <row r="10" spans="1:5" x14ac:dyDescent="0.3">
      <c r="A10" s="2" t="s">
        <v>5</v>
      </c>
      <c r="B10" s="2" t="s">
        <v>13</v>
      </c>
      <c r="C10" s="3">
        <v>88.933333333333294</v>
      </c>
      <c r="D10" s="3">
        <v>87.6</v>
      </c>
      <c r="E10" s="3">
        <f t="shared" si="0"/>
        <v>176.5333333333333</v>
      </c>
    </row>
    <row r="11" spans="1:5" x14ac:dyDescent="0.3">
      <c r="A11" s="2" t="s">
        <v>5</v>
      </c>
      <c r="B11" s="2" t="s">
        <v>14</v>
      </c>
      <c r="C11" s="3">
        <v>85.580645161290306</v>
      </c>
      <c r="D11" s="3">
        <v>85.903225806451601</v>
      </c>
      <c r="E11" s="3">
        <f t="shared" si="0"/>
        <v>171.48387096774189</v>
      </c>
    </row>
    <row r="12" spans="1:5" x14ac:dyDescent="0.3">
      <c r="A12" s="2" t="s">
        <v>5</v>
      </c>
      <c r="B12" s="2" t="s">
        <v>15</v>
      </c>
      <c r="C12" s="3">
        <v>86.25</v>
      </c>
      <c r="D12" s="3">
        <v>83.454545454545496</v>
      </c>
      <c r="E12" s="3">
        <f t="shared" si="0"/>
        <v>169.7045454545455</v>
      </c>
    </row>
    <row r="13" spans="1:5" ht="28.8" x14ac:dyDescent="0.3">
      <c r="A13" s="2" t="s">
        <v>5</v>
      </c>
      <c r="B13" s="5" t="s">
        <v>16</v>
      </c>
      <c r="C13" s="3">
        <v>87.922680412371093</v>
      </c>
      <c r="D13" s="3">
        <v>81.711340206185596</v>
      </c>
      <c r="E13" s="3">
        <f t="shared" si="0"/>
        <v>169.63402061855669</v>
      </c>
    </row>
    <row r="14" spans="1:5" x14ac:dyDescent="0.3">
      <c r="A14" s="2" t="s">
        <v>5</v>
      </c>
      <c r="B14" s="2" t="s">
        <v>17</v>
      </c>
      <c r="C14" s="3">
        <v>81.6666666666667</v>
      </c>
      <c r="D14" s="3">
        <v>87.6666666666667</v>
      </c>
      <c r="E14" s="3">
        <f t="shared" si="0"/>
        <v>169.3333333333334</v>
      </c>
    </row>
    <row r="15" spans="1:5" x14ac:dyDescent="0.3">
      <c r="A15" s="2" t="s">
        <v>5</v>
      </c>
      <c r="B15" s="2" t="s">
        <v>18</v>
      </c>
      <c r="C15" s="3">
        <v>87.3</v>
      </c>
      <c r="D15" s="3">
        <v>80.866666666666703</v>
      </c>
      <c r="E15" s="3">
        <f t="shared" si="0"/>
        <v>168.16666666666669</v>
      </c>
    </row>
    <row r="16" spans="1:5" x14ac:dyDescent="0.3">
      <c r="A16" s="2" t="s">
        <v>5</v>
      </c>
      <c r="B16" s="2" t="s">
        <v>19</v>
      </c>
      <c r="C16" s="3">
        <v>84.275000000000006</v>
      </c>
      <c r="D16" s="3">
        <v>82.5</v>
      </c>
      <c r="E16" s="3">
        <f t="shared" si="0"/>
        <v>166.77500000000001</v>
      </c>
    </row>
    <row r="17" spans="1:5" x14ac:dyDescent="0.3">
      <c r="A17" s="2" t="s">
        <v>5</v>
      </c>
      <c r="B17" s="2" t="s">
        <v>20</v>
      </c>
      <c r="C17" s="3">
        <v>85.987096774193503</v>
      </c>
      <c r="D17" s="3">
        <v>80.774193548387103</v>
      </c>
      <c r="E17" s="3">
        <f t="shared" si="0"/>
        <v>166.76129032258061</v>
      </c>
    </row>
    <row r="18" spans="1:5" x14ac:dyDescent="0.3">
      <c r="A18" s="2" t="s">
        <v>5</v>
      </c>
      <c r="B18" s="2" t="s">
        <v>21</v>
      </c>
      <c r="C18" s="3">
        <v>86.657692307692301</v>
      </c>
      <c r="D18" s="3">
        <v>79.992307692307705</v>
      </c>
      <c r="E18" s="3">
        <f t="shared" si="0"/>
        <v>166.65</v>
      </c>
    </row>
    <row r="19" spans="1:5" x14ac:dyDescent="0.3">
      <c r="A19" s="2" t="s">
        <v>5</v>
      </c>
      <c r="B19" s="2" t="s">
        <v>22</v>
      </c>
      <c r="C19" s="3">
        <v>87.151515151515198</v>
      </c>
      <c r="D19" s="3">
        <v>79.181818181818201</v>
      </c>
      <c r="E19" s="3">
        <f t="shared" si="0"/>
        <v>166.3333333333334</v>
      </c>
    </row>
    <row r="20" spans="1:5" x14ac:dyDescent="0.3">
      <c r="A20" s="2" t="s">
        <v>5</v>
      </c>
      <c r="B20" s="2" t="s">
        <v>23</v>
      </c>
      <c r="C20" s="3">
        <v>86.439560439560395</v>
      </c>
      <c r="D20" s="3">
        <v>78.791208791208803</v>
      </c>
      <c r="E20" s="3">
        <f t="shared" si="0"/>
        <v>165.2307692307692</v>
      </c>
    </row>
    <row r="21" spans="1:5" x14ac:dyDescent="0.3">
      <c r="A21" s="2" t="s">
        <v>5</v>
      </c>
      <c r="B21" s="2" t="s">
        <v>24</v>
      </c>
      <c r="C21" s="3">
        <v>85.96875</v>
      </c>
      <c r="D21" s="3">
        <v>78.6666666666667</v>
      </c>
      <c r="E21" s="3">
        <f t="shared" si="0"/>
        <v>164.63541666666669</v>
      </c>
    </row>
    <row r="22" spans="1:5" x14ac:dyDescent="0.3">
      <c r="A22" s="2" t="s">
        <v>5</v>
      </c>
      <c r="B22" s="2" t="s">
        <v>25</v>
      </c>
      <c r="C22" s="3">
        <v>84.797872340425499</v>
      </c>
      <c r="D22" s="3">
        <v>79.808510638297903</v>
      </c>
      <c r="E22" s="3">
        <f t="shared" si="0"/>
        <v>164.60638297872339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</dc:creator>
  <cp:lastModifiedBy>Via</cp:lastModifiedBy>
  <dcterms:created xsi:type="dcterms:W3CDTF">2015-06-05T18:19:34Z</dcterms:created>
  <dcterms:modified xsi:type="dcterms:W3CDTF">2022-06-22T12:14:20Z</dcterms:modified>
</cp:coreProperties>
</file>